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<sst xmlns="http://schemas.openxmlformats.org/spreadsheetml/2006/main" count="35" uniqueCount="31">
  <si>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</si>
  <si>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</si>
  <si>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</si>
  <si>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</si>
  <si>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</si>
  <si>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</si>
  <si>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</si>
  <si>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</si>
  <si>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</si>
  <si>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</si>
  <si>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</si>
  <si>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</si>
  <si>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</si>
  <si>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</si>
  <si>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</si>
  <si>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</si>
  <si>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Đồ Án Học Phần</t>
  </si>
  <si>
    <t>16CĐ - ĐCN1</t>
  </si>
  <si>
    <t>TT Cung Cấp Điện</t>
  </si>
  <si>
    <t>17C1 - ĐCN1</t>
  </si>
  <si>
    <t>TĐĐ Và Ứng Dụng</t>
  </si>
  <si>
    <t>Thành phố Hồ Chí Minh, ngày…..tháng…..năm 2019</t>
  </si>
  <si>
    <t xml:space="preserve">         Họ và tên giáo viên: Đỗ Huỳnh Thanh Phong</t>
  </si>
  <si>
    <t>Đỗ Huỳnh Thanh Phong</t>
  </si>
  <si>
    <t>Kỹ Thuật Lắp Đặt Điện</t>
  </si>
  <si>
    <t>17C1 - ĐCN2</t>
  </si>
  <si>
    <t>17C1 - ĐCN4</t>
  </si>
  <si>
    <t>17C1 - ĐCN3 (N2)</t>
  </si>
  <si>
    <t>17CĐ - ĐCN3</t>
  </si>
  <si>
    <t>17CĐ - ĐCN4</t>
  </si>
  <si>
    <t>17CĐ - ĐTC1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</si>
</sst>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5" zoomScale="115" zoomScaleNormal="115" workbookViewId="0">
      <selection activeCell="E18" sqref="E1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22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17</v>
      </c>
      <c r="D10" s="62">
        <v>48</v>
      </c>
      <c r="E10" s="62">
        <v>47</v>
      </c>
      <c r="F10" s="63">
        <f>IF(D10=0,"",E10/D10)</f>
        <v>0.97916666666666663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24</v>
      </c>
      <c r="C11" s="42" t="s">
        <v>19</v>
      </c>
      <c r="D11" s="60">
        <v>45</v>
      </c>
      <c r="E11" s="60">
        <v>29</v>
      </c>
      <c r="F11" s="63">
        <f t="shared" ref="F11:F25" si="0">IF(D11=0,"",E11/D11)</f>
        <v>0.64444444444444449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24</v>
      </c>
      <c r="C12" s="42" t="s">
        <v>25</v>
      </c>
      <c r="D12" s="61">
        <v>50</v>
      </c>
      <c r="E12" s="61">
        <v>25</v>
      </c>
      <c r="F12" s="63">
        <f t="shared" si="0"/>
        <v>0.5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18</v>
      </c>
      <c r="C13" s="42" t="s">
        <v>26</v>
      </c>
      <c r="D13" s="41">
        <v>42</v>
      </c>
      <c r="E13" s="41">
        <v>27</v>
      </c>
      <c r="F13" s="63">
        <f t="shared" si="0"/>
        <v>0.6428571428571429</v>
      </c>
      <c r="G13" s="46"/>
      <c r="H13" s="16"/>
      <c r="I13" s="19"/>
      <c r="J13" s="16"/>
    </row>
    <row r="14" spans="1:13" s="11" customFormat="1" ht="31.5" x14ac:dyDescent="0.25">
      <c r="A14" s="42">
        <v>5</v>
      </c>
      <c r="B14" s="42" t="s">
        <v>18</v>
      </c>
      <c r="C14" s="42" t="s">
        <v>27</v>
      </c>
      <c r="D14" s="41">
        <v>21</v>
      </c>
      <c r="E14" s="41">
        <v>17</v>
      </c>
      <c r="F14" s="63">
        <f t="shared" si="0"/>
        <v>0.80952380952380953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20</v>
      </c>
      <c r="C15" s="42" t="s">
        <v>28</v>
      </c>
      <c r="D15" s="41">
        <v>38</v>
      </c>
      <c r="E15" s="41">
        <v>8</v>
      </c>
      <c r="F15" s="63">
        <f t="shared" si="0"/>
        <v>0.21052631578947367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20</v>
      </c>
      <c r="C16" s="42" t="s">
        <v>29</v>
      </c>
      <c r="D16" s="41">
        <v>42</v>
      </c>
      <c r="E16" s="41">
        <v>10</v>
      </c>
      <c r="F16" s="63">
        <f t="shared" si="0"/>
        <v>0.23809523809523808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20</v>
      </c>
      <c r="C17" s="42" t="s">
        <v>30</v>
      </c>
      <c r="D17" s="41">
        <v>21</v>
      </c>
      <c r="E17" s="41">
        <v>11</v>
      </c>
      <c r="F17" s="63">
        <f t="shared" si="0"/>
        <v>0.52380952380952384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307</v>
      </c>
      <c r="E25" s="59">
        <f>SUM(E10:E24)</f>
        <v>174</v>
      </c>
      <c r="F25" s="64">
        <f t="shared" si="0"/>
        <v>0.5667752442996743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21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 t="s">
        <v>23</v>
      </c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2019-05-03T01:58:16Z</dcterms:modified>
</cp:coreProperties>
</file>